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2_防災第1\Ｈ３１かまだ\委託・工事\大津東部東２期\委託\用地確認\当初\ppi\"/>
    </mc:Choice>
  </mc:AlternateContent>
  <bookViews>
    <workbookView xWindow="0" yWindow="0" windowWidth="26100" windowHeight="10665"/>
  </bookViews>
  <sheets>
    <sheet name="業務委託費内訳書" sheetId="2" r:id="rId1"/>
  </sheets>
  <definedNames>
    <definedName name="_xlnm.Print_Area" localSheetId="0">業務委託費内訳書!$A$1:$G$48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業務委託費内訳書!$G$48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43" i="2"/>
  <c r="G42" i="2"/>
  <c r="G41" i="2"/>
  <c r="G40" i="2"/>
  <c r="G37" i="2"/>
  <c r="G35" i="2"/>
  <c r="G33" i="2"/>
  <c r="G32" i="2" s="1"/>
  <c r="G31" i="2" s="1"/>
  <c r="G30" i="2" s="1"/>
  <c r="G15" i="2"/>
  <c r="G14" i="2" s="1"/>
  <c r="G13" i="2" s="1"/>
  <c r="G12" i="2" s="1"/>
  <c r="G11" i="2" s="1"/>
  <c r="G10" i="2" s="1"/>
  <c r="G47" i="2" s="1"/>
  <c r="G48" i="2" s="1"/>
</calcChain>
</file>

<file path=xl/sharedStrings.xml><?xml version="1.0" encoding="utf-8"?>
<sst xmlns="http://schemas.openxmlformats.org/spreadsheetml/2006/main" count="91" uniqueCount="51">
  <si>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</si>
  <si>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</si>
  <si>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</si>
  <si>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</si>
  <si>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</si>
  <si>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</si>
  <si>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</si>
  <si>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</si>
  <si>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</si>
  <si>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</si>
  <si>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</si>
  <si>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国附　大津東部東２期　境界測量業務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</si>
  <si>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</si>
  <si>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</si>
  <si>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</si>
  <si>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</si>
  <si>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</si>
  <si>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</si>
  <si>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用地測量
_x000D_</t>
  </si>
  <si>
    <t>作業計画
_x000D_</t>
  </si>
  <si>
    <t>業務</t>
  </si>
  <si>
    <t>現地踏査
_x000D_原野</t>
  </si>
  <si>
    <t>地図の転写
_x000D_原野</t>
  </si>
  <si>
    <t>ha</t>
  </si>
  <si>
    <t>土地境界確認書作成
_x000D_原野</t>
  </si>
  <si>
    <t>復元測量
_x000D_原野</t>
  </si>
  <si>
    <t>境界確認
_x000D_原野</t>
  </si>
  <si>
    <t>境界測量
_x000D_原野</t>
  </si>
  <si>
    <t>補助基準点の設置
_x000D_原野</t>
  </si>
  <si>
    <t>境界点間測量
_x000D_原野</t>
  </si>
  <si>
    <t>用地平面図等作成
_x000D_1/500</t>
  </si>
  <si>
    <t>横断面図作成
_x000D_原野</t>
  </si>
  <si>
    <t>km</t>
  </si>
  <si>
    <t>協議書作成
_x000D_</t>
  </si>
  <si>
    <t>打合せ
_x000D_着手前・最終</t>
  </si>
  <si>
    <t>回</t>
  </si>
  <si>
    <t>打合せ
_x000D_中間</t>
  </si>
  <si>
    <t>直接経費(電子成果品作成費を除く)
_x000D_</t>
  </si>
  <si>
    <t>直接経費
_x000D_</t>
  </si>
  <si>
    <t>旅費交通費（用地測量打合せ用）
_x000D_</t>
  </si>
  <si>
    <t>打合せ（用地測量旅費・交通費）
_x000D_</t>
  </si>
  <si>
    <t>旅費交通費（用地測量日帰用）
_x000D_</t>
  </si>
  <si>
    <t>旅費交通費（用地測量外業日帰用）
_x000D_</t>
  </si>
  <si>
    <t>その他
_x000D_</t>
  </si>
  <si>
    <t>電子納品版業務報告書作成
_x000D_1,Ａ－４,100,3㎝,2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</si>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</sst>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+G12+G30+G39+G40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+G16+G17+G18+G19+G20+G21+G22+G23+G24+G25+G26+G27+G28+G29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0.5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0.5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23</v>
      </c>
      <c r="F20" s="19">
        <v>0.5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23</v>
      </c>
      <c r="F21" s="19">
        <v>0.5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23</v>
      </c>
      <c r="F22" s="19">
        <v>0.5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23</v>
      </c>
      <c r="F23" s="19">
        <v>0.5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23</v>
      </c>
      <c r="F24" s="19">
        <v>0.5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23</v>
      </c>
      <c r="F25" s="19">
        <v>0.5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31</v>
      </c>
      <c r="E26" s="18" t="s">
        <v>32</v>
      </c>
      <c r="F26" s="19">
        <v>0.35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32</v>
      </c>
      <c r="F27" s="19">
        <v>0.35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35</v>
      </c>
      <c r="F28" s="19">
        <v>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37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38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38</v>
      </c>
      <c r="D32" s="29"/>
      <c r="E32" s="18" t="s">
        <v>15</v>
      </c>
      <c r="F32" s="19">
        <v>1</v>
      </c>
      <c r="G32" s="20">
        <f>+G33+G35+G37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39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35</v>
      </c>
      <c r="F34" s="19">
        <v>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42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43</v>
      </c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44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45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46</v>
      </c>
      <c r="B40" s="28"/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/>
    </row>
    <row r="41" spans="1:10" ht="42" customHeight="1">
      <c r="A41" s="30" t="s">
        <v>47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1" t="s">
        <v>47</v>
      </c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1" t="s">
        <v>47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47</v>
      </c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48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30" t="s">
        <v>49</v>
      </c>
      <c r="B46" s="28"/>
      <c r="C46" s="28"/>
      <c r="D46" s="29"/>
      <c r="E46" s="18" t="s">
        <v>15</v>
      </c>
      <c r="F46" s="19">
        <v>1</v>
      </c>
      <c r="G46" s="33"/>
      <c r="H46" s="2"/>
      <c r="I46" s="21">
        <v>37</v>
      </c>
      <c r="J46" s="21"/>
    </row>
    <row r="47" spans="1:10" ht="42" customHeight="1">
      <c r="A47" s="34" t="s">
        <v>50</v>
      </c>
      <c r="B47" s="35"/>
      <c r="C47" s="35"/>
      <c r="D47" s="36"/>
      <c r="E47" s="37" t="s">
        <v>15</v>
      </c>
      <c r="F47" s="38">
        <v>1</v>
      </c>
      <c r="G47" s="39">
        <f>+G10</f>
        <v>0</v>
      </c>
      <c r="H47" s="40"/>
      <c r="I47" s="41">
        <v>38</v>
      </c>
      <c r="J47" s="41">
        <v>30</v>
      </c>
    </row>
    <row r="48" spans="1:10" ht="42" customHeight="1">
      <c r="A48" s="22" t="s">
        <v>9</v>
      </c>
      <c r="B48" s="23"/>
      <c r="C48" s="23"/>
      <c r="D48" s="24"/>
      <c r="E48" s="25" t="s">
        <v>10</v>
      </c>
      <c r="F48" s="26" t="s">
        <v>10</v>
      </c>
      <c r="G48" s="27">
        <f>G47</f>
        <v>0</v>
      </c>
      <c r="I48" s="21">
        <v>39</v>
      </c>
      <c r="J48" s="21">
        <v>90</v>
      </c>
    </row>
    <row r="49" ht="42" customHeight="1"/>
    <row r="50" ht="42" customHeight="1"/>
  </sheetData>
  <sheetProtection algorithmName="SHA-512" hashValue="CuV82sDh0aStAY/c1cC8BHg9eOPAtpbBS7lM5sGD6ZHHPs9sMt/qJI+z4PhtQhUY6xqR2DpegHnB41XVS4CKZg==" saltValue="vgi1jqtL0XQoj+ghzbqy3w==" spinCount="100000" sheet="1" objects="1" scenarios="1"/>
  <mergeCells count="22">
    <mergeCell ref="C43:D43"/>
    <mergeCell ref="A46:D46"/>
    <mergeCell ref="A47:D47"/>
    <mergeCell ref="B31:D31"/>
    <mergeCell ref="C32:D32"/>
    <mergeCell ref="A39:D39"/>
    <mergeCell ref="A40:D40"/>
    <mergeCell ref="A41:D41"/>
    <mergeCell ref="B42:D42"/>
    <mergeCell ref="A48:D48"/>
    <mergeCell ref="A10:D10"/>
    <mergeCell ref="A11:D11"/>
    <mergeCell ref="A12:D12"/>
    <mergeCell ref="B13:D13"/>
    <mergeCell ref="C14:D14"/>
    <mergeCell ref="A30:D3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2019-07-29T00:46:54Z</dcterms:created>
  <dcterms:modified xsi:type="dcterms:W3CDTF">2019-07-29T00:47:46Z</dcterms:modified>
</cp:coreProperties>
</file>